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 Eigene Dateien\Eigene Dateien 2024\Kegeln 2024\RKVM 2024-25\"/>
    </mc:Choice>
  </mc:AlternateContent>
  <xr:revisionPtr revIDLastSave="0" documentId="13_ncr:1_{36368022-0ECB-4D34-9BA5-F360746D57BE}" xr6:coauthVersionLast="47" xr6:coauthVersionMax="47" xr10:uidLastSave="{00000000-0000-0000-0000-000000000000}"/>
  <bookViews>
    <workbookView xWindow="-24990" yWindow="75" windowWidth="21600" windowHeight="12645" xr2:uid="{00000000-000D-0000-FFFF-FFFF00000000}"/>
  </bookViews>
  <sheets>
    <sheet name="Spielverlegung" sheetId="1" r:id="rId1"/>
  </sheets>
  <definedNames>
    <definedName name="Begründungen">Tabelle6[Begründungen]</definedName>
    <definedName name="_xlnm.Print_Area" localSheetId="0">Spielverlegung!$A$1:$M$62</definedName>
    <definedName name="Mannschaften">Vereine[[#All],[Vereine]]</definedName>
    <definedName name="Spielklasse">Liga[Liga]</definedName>
    <definedName name="Spielnu">Spielnummer[Spielnummer]</definedName>
    <definedName name="Sportjahr1">Sportjahr[Sportjahr]</definedName>
    <definedName name="Zeit">Uhrzeit[Uhrzeit]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</calcChain>
</file>

<file path=xl/sharedStrings.xml><?xml version="1.0" encoding="utf-8"?>
<sst xmlns="http://schemas.openxmlformats.org/spreadsheetml/2006/main" count="70" uniqueCount="68">
  <si>
    <t>Regionaler Kegelverband Mittweida</t>
  </si>
  <si>
    <t>Sportjahr 2023/2024</t>
  </si>
  <si>
    <t>Sportjahr 2024/2025</t>
  </si>
  <si>
    <t>Sportjahr 2025/2026</t>
  </si>
  <si>
    <t>Sportjahr 2026/2027</t>
  </si>
  <si>
    <t>Sportjahr 2027/2028</t>
  </si>
  <si>
    <t>Sportjahr</t>
  </si>
  <si>
    <t>Antrag auf Spielverlegung</t>
  </si>
  <si>
    <t>(Antrag gilt nur für den RKV Mittweida)</t>
  </si>
  <si>
    <t>Die Mannschaften:</t>
  </si>
  <si>
    <t>und</t>
  </si>
  <si>
    <t>haben einvernehmliches Einverständnis erzielt, das Spiel ihrer Teams</t>
  </si>
  <si>
    <t>in nachfolgender Liga</t>
  </si>
  <si>
    <t>vom angesetzten Termin</t>
  </si>
  <si>
    <t>auf den</t>
  </si>
  <si>
    <t>Uhrzeit</t>
  </si>
  <si>
    <t>zu verlegen.</t>
  </si>
  <si>
    <t>Die grundsätzlichen Voraussetzungen für eine Verlegung, freie Bahnen, sind gegeben.</t>
  </si>
  <si>
    <t>Datum/Unterschrift</t>
  </si>
  <si>
    <t>Liga</t>
  </si>
  <si>
    <t>1. Regionalliga</t>
  </si>
  <si>
    <t>2. Regionalliga</t>
  </si>
  <si>
    <t>1. Regionalklasse</t>
  </si>
  <si>
    <t>Vereine</t>
  </si>
  <si>
    <t>TSV Fortschritt Mittweida III</t>
  </si>
  <si>
    <t>KSV Hainichen II</t>
  </si>
  <si>
    <t>KSV Hainichen III</t>
  </si>
  <si>
    <t>TSV Penig I</t>
  </si>
  <si>
    <t>TSV Penig II</t>
  </si>
  <si>
    <t>BSC Motor Rochlitz II</t>
  </si>
  <si>
    <t>Spielnummer:</t>
  </si>
  <si>
    <t>Spielnummer</t>
  </si>
  <si>
    <t>Spielverlegungen sollten vor dem festgesetzten Termin duchgeführtwerden. Spiele die nach hinten verlegt</t>
  </si>
  <si>
    <t>Eine Verlegung innerhalb der gleichen Spielwoche, die Inanspruchnahme eines im Rahmenterminplanes</t>
  </si>
  <si>
    <t>ausgewiesenen Ausweichtermines bzw. der Tausch des Heimrechtes, bedarf keiner Genehmigung. Die</t>
  </si>
  <si>
    <t>Zustimmung der beteiligten Mannschaften muss jedoch vorliegen.</t>
  </si>
  <si>
    <t>Der Staffelleiter ist zu informieren. Es fallen in diesen Falle keine Gebühren an.</t>
  </si>
  <si>
    <t>festgelegten Zeit gespielt werde.</t>
  </si>
  <si>
    <t>(grauen Felder sind bearbeitbar)</t>
  </si>
  <si>
    <t>Eine Verlegung des letzten Spieltages ist nicht möglich, dieser muss am festgelegten Termin zur</t>
  </si>
  <si>
    <t>des RKV Mittweida zu überweisen.</t>
  </si>
  <si>
    <t>Keglerverband Mittweida</t>
  </si>
  <si>
    <t>Sparkasse Mittelsachsen</t>
  </si>
  <si>
    <t>BIC: WELADED 1 FGX</t>
  </si>
  <si>
    <t>IBAN: DE 04 8705 2000 3380 0004 33</t>
  </si>
  <si>
    <t>werden, müssen beim Staffelleiter beantragt und genehmigt werden. Diese Spiele sollen zeitnah nach dem</t>
  </si>
  <si>
    <t>ursprünglichen Termin ausgetragen werden. Eine Info erhält der Sportwart und der Schatzmeister.</t>
  </si>
  <si>
    <t>Bei Genehmigung der Verlegung ist innerhalb von 5 Tagen eine Gebühr von 10 € auf das Konto</t>
  </si>
  <si>
    <t>Begründung:</t>
  </si>
  <si>
    <t>Begründungen</t>
  </si>
  <si>
    <t>Krankheit</t>
  </si>
  <si>
    <t>Urlaub</t>
  </si>
  <si>
    <t>Arbeit</t>
  </si>
  <si>
    <t>keine spielfähige Mannschaft durch</t>
  </si>
  <si>
    <t>Sportjahr 2028/2029</t>
  </si>
  <si>
    <t>Sportjahr 2029/2030</t>
  </si>
  <si>
    <t>Sportjahr 2030/2031</t>
  </si>
  <si>
    <t>Sportjahr 2031/2032</t>
  </si>
  <si>
    <t>Sportjahr 2032/2033</t>
  </si>
  <si>
    <t xml:space="preserve">LSV Sachsenburg </t>
  </si>
  <si>
    <t xml:space="preserve">SV Blau-Weiß Crossen </t>
  </si>
  <si>
    <t xml:space="preserve">SV Barkas Frankenberg </t>
  </si>
  <si>
    <t xml:space="preserve">TSV Erlau </t>
  </si>
  <si>
    <t>Antragsteller</t>
  </si>
  <si>
    <t>Gegner</t>
  </si>
  <si>
    <t>SpG Wechselburg/Mittweida II</t>
  </si>
  <si>
    <t>Sportjahr 2033/2034</t>
  </si>
  <si>
    <t>Sportjahr 2034/2035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</si>
</sst>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6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sz val="12"/>
      <color rgb="FF0000FF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5D6"/>
      <name val="Webdings"/>
      <family val="1"/>
      <charset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0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left" vertical="top"/>
    </xf>
    <xf numFmtId="0" fontId="19" fillId="0" borderId="0" xfId="0" applyFont="1"/>
    <xf numFmtId="0" fontId="20" fillId="0" borderId="0" xfId="1"/>
    <xf numFmtId="0" fontId="18" fillId="3" borderId="0" xfId="0" applyFont="1" applyFill="1" applyAlignment="1">
      <alignment vertical="center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/>
    </xf>
    <xf numFmtId="0" fontId="15" fillId="2" borderId="1" xfId="0" applyFont="1" applyFill="1" applyBorder="1" applyAlignment="1" applyProtection="1">
      <alignment horizontal="left" indent="1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18"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numFmt numFmtId="165" formatCode="000"/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numFmt numFmtId="25" formatCode="hh:mm"/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257175</xdr:colOff>
      <xdr:row>6</xdr:row>
      <xdr:rowOff>54678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EC954B5-8774-4891-A360-CB5500BF1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1175" cy="14548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ortjahr" displayName="Sportjahr" ref="Q4:Q16" totalsRowShown="0" headerRowDxfId="17" dataDxfId="16">
  <autoFilter ref="Q4:Q16" xr:uid="{00000000-0009-0000-0100-000001000000}"/>
  <sortState xmlns:xlrd2="http://schemas.microsoft.com/office/spreadsheetml/2017/richdata2" ref="Q5:Q19">
    <sortCondition ref="Q4:Q19"/>
  </sortState>
  <tableColumns count="1">
    <tableColumn id="1" xr3:uid="{00000000-0010-0000-0000-000001000000}" name="Sportjahr" data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Uhrzeit" displayName="Uhrzeit" ref="Q22:Q43" totalsRowShown="0" headerRowDxfId="14" dataDxfId="13">
  <autoFilter ref="Q22:Q43" xr:uid="{00000000-0009-0000-0100-000002000000}"/>
  <tableColumns count="1">
    <tableColumn id="1" xr3:uid="{00000000-0010-0000-0100-000001000000}" name="Uhrzeit" dataDxfId="12">
      <calculatedColumnFormula>Q22+$Q$21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iga" displayName="Liga" ref="S4:S7" totalsRowShown="0" headerRowDxfId="11" dataDxfId="10">
  <autoFilter ref="S4:S7" xr:uid="{00000000-0009-0000-0100-000003000000}"/>
  <tableColumns count="1">
    <tableColumn id="1" xr3:uid="{00000000-0010-0000-0200-000001000000}" name="Liga" dataDxfId="9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Vereine" displayName="Vereine" ref="S17:S31" totalsRowShown="0" headerRowDxfId="8" dataDxfId="7">
  <autoFilter ref="S17:S31" xr:uid="{00000000-0009-0000-0100-000004000000}"/>
  <sortState xmlns:xlrd2="http://schemas.microsoft.com/office/spreadsheetml/2017/richdata2" ref="S18:S52">
    <sortCondition ref="S17:S52"/>
  </sortState>
  <tableColumns count="1">
    <tableColumn id="1" xr3:uid="{00000000-0010-0000-0300-000001000000}" name="Vereine" dataDxfId="6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pielnummer" displayName="Spielnummer" ref="U4:U60" totalsRowShown="0" headerRowDxfId="5" dataDxfId="4">
  <autoFilter ref="U4:U60" xr:uid="{00000000-0009-0000-0100-000005000000}"/>
  <tableColumns count="1">
    <tableColumn id="1" xr3:uid="{00000000-0010-0000-0400-000001000000}" name="Spielnummer" dataDxfId="3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654EA7-CCE5-4159-856A-A6F0F3FAB440}" name="Tabelle6" displayName="Tabelle6" ref="W4:W8" totalsRowShown="0" headerRowDxfId="2" dataDxfId="1">
  <autoFilter ref="W4:W8" xr:uid="{96654EA7-CCE5-4159-856A-A6F0F3FAB440}"/>
  <tableColumns count="1">
    <tableColumn id="1" xr3:uid="{C05674B7-C1B0-4788-BFFE-D657D7830D07}" name="Begründunge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76"/>
  <sheetViews>
    <sheetView tabSelected="1" topLeftCell="I1" zoomScaleNormal="100" workbookViewId="0">
      <selection activeCell="AH10" sqref="AH10"/>
    </sheetView>
  </sheetViews>
  <sheetFormatPr baseColWidth="10" defaultRowHeight="15" x14ac:dyDescent="0.25"/>
  <cols>
    <col min="1" max="1" width="3.28515625" style="3" customWidth="1"/>
    <col min="2" max="12" width="11.42578125" style="3"/>
    <col min="13" max="13" width="3.5703125" style="3" customWidth="1"/>
    <col min="14" max="14" width="11.42578125" style="3"/>
    <col min="15" max="15" width="2.85546875" style="3" customWidth="1"/>
    <col min="16" max="16" width="2.85546875" style="3" hidden="1" customWidth="1"/>
    <col min="17" max="17" width="19.28515625" style="3" hidden="1" customWidth="1"/>
    <col min="18" max="18" width="4.7109375" style="3" hidden="1" customWidth="1"/>
    <col min="19" max="19" width="29" style="3" hidden="1" customWidth="1"/>
    <col min="20" max="20" width="4.7109375" style="3" hidden="1" customWidth="1"/>
    <col min="21" max="21" width="7.85546875" style="3" hidden="1" customWidth="1"/>
    <col min="22" max="22" width="4.7109375" style="3" hidden="1" customWidth="1"/>
    <col min="23" max="24" width="19.28515625" style="3" hidden="1" customWidth="1"/>
    <col min="25" max="25" width="19.28515625" style="3" customWidth="1"/>
    <col min="26" max="32" width="6.42578125" style="3" customWidth="1"/>
    <col min="33" max="16384" width="11.42578125" style="3"/>
  </cols>
  <sheetData>
    <row r="2" spans="2:32" ht="28.5" x14ac:dyDescent="0.25">
      <c r="E2" s="4" t="s">
        <v>0</v>
      </c>
    </row>
    <row r="4" spans="2:32" ht="21.75" customHeight="1" x14ac:dyDescent="0.25">
      <c r="E4" s="35" t="s">
        <v>2</v>
      </c>
      <c r="F4" s="35"/>
      <c r="G4" s="35"/>
      <c r="H4" s="5"/>
      <c r="Q4" s="6" t="s">
        <v>6</v>
      </c>
      <c r="S4" s="3" t="s">
        <v>19</v>
      </c>
      <c r="U4" s="3" t="s">
        <v>31</v>
      </c>
      <c r="W4" s="3" t="s">
        <v>49</v>
      </c>
      <c r="Y4" s="27"/>
      <c r="Z4" s="27"/>
      <c r="AA4" s="27"/>
      <c r="AB4" s="27"/>
      <c r="AC4" s="27"/>
      <c r="AD4" s="27"/>
      <c r="AE4" s="27"/>
      <c r="AF4" s="27"/>
    </row>
    <row r="5" spans="2:32" ht="15" customHeight="1" x14ac:dyDescent="0.25">
      <c r="Q5" s="3" t="s">
        <v>1</v>
      </c>
      <c r="S5" s="3" t="s">
        <v>20</v>
      </c>
      <c r="U5" s="7">
        <v>1</v>
      </c>
      <c r="W5" s="3" t="s">
        <v>50</v>
      </c>
      <c r="Y5" s="27"/>
      <c r="Z5" s="27"/>
      <c r="AA5" s="27"/>
      <c r="AB5" s="27"/>
      <c r="AC5" s="27"/>
      <c r="AD5" s="27"/>
      <c r="AE5" s="27"/>
      <c r="AF5" s="27"/>
    </row>
    <row r="6" spans="2:32" ht="15" customHeight="1" x14ac:dyDescent="0.25">
      <c r="Q6" s="3" t="s">
        <v>2</v>
      </c>
      <c r="S6" s="3" t="s">
        <v>21</v>
      </c>
      <c r="U6" s="7">
        <v>2</v>
      </c>
      <c r="W6" s="3" t="s">
        <v>51</v>
      </c>
      <c r="Y6" s="27"/>
      <c r="Z6" s="27"/>
      <c r="AA6" s="27"/>
      <c r="AB6" s="27"/>
      <c r="AC6" s="27"/>
      <c r="AD6" s="27"/>
      <c r="AE6" s="27"/>
      <c r="AF6" s="27"/>
    </row>
    <row r="7" spans="2:32" ht="15" customHeight="1" x14ac:dyDescent="0.25">
      <c r="Q7" s="3" t="s">
        <v>3</v>
      </c>
      <c r="S7" s="3" t="s">
        <v>22</v>
      </c>
      <c r="U7" s="7">
        <v>3</v>
      </c>
      <c r="W7" s="3" t="s">
        <v>52</v>
      </c>
      <c r="Y7" s="27"/>
      <c r="Z7" s="27"/>
      <c r="AA7" s="27"/>
      <c r="AB7" s="27"/>
      <c r="AC7" s="27"/>
      <c r="AD7" s="27"/>
      <c r="AE7" s="27"/>
      <c r="AF7" s="27"/>
    </row>
    <row r="8" spans="2:32" ht="15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Q8" s="3" t="s">
        <v>4</v>
      </c>
      <c r="U8" s="7">
        <v>4</v>
      </c>
      <c r="Y8" s="27"/>
      <c r="Z8" s="27"/>
      <c r="AA8" s="27"/>
      <c r="AB8" s="27"/>
      <c r="AC8" s="27"/>
      <c r="AD8" s="27"/>
      <c r="AE8" s="27"/>
      <c r="AF8" s="27"/>
    </row>
    <row r="9" spans="2:32" ht="15" customHeight="1" x14ac:dyDescent="0.25">
      <c r="Q9" s="3" t="s">
        <v>5</v>
      </c>
      <c r="U9" s="7">
        <v>5</v>
      </c>
      <c r="Y9" s="27"/>
      <c r="Z9" s="27"/>
      <c r="AA9" s="27"/>
      <c r="AB9" s="27"/>
      <c r="AC9" s="27"/>
      <c r="AD9" s="27"/>
      <c r="AE9" s="27"/>
      <c r="AF9" s="27"/>
    </row>
    <row r="10" spans="2:32" ht="29.25" customHeight="1" x14ac:dyDescent="0.25">
      <c r="B10" s="9" t="s">
        <v>7</v>
      </c>
      <c r="I10" s="3" t="s">
        <v>8</v>
      </c>
      <c r="Q10" s="3" t="s">
        <v>54</v>
      </c>
      <c r="U10" s="7">
        <v>6</v>
      </c>
      <c r="Y10" s="27"/>
      <c r="Z10" s="27"/>
      <c r="AA10" s="27"/>
      <c r="AB10" s="27"/>
      <c r="AC10" s="27"/>
      <c r="AD10" s="27"/>
      <c r="AE10" s="27"/>
      <c r="AF10" s="27"/>
    </row>
    <row r="11" spans="2:32" ht="15" customHeight="1" x14ac:dyDescent="0.25">
      <c r="Q11" s="3" t="s">
        <v>55</v>
      </c>
      <c r="U11" s="7">
        <v>7</v>
      </c>
      <c r="Y11" s="27"/>
      <c r="Z11" s="27"/>
      <c r="AA11" s="27"/>
      <c r="AB11" s="27"/>
      <c r="AC11" s="27"/>
      <c r="AD11" s="27"/>
      <c r="AE11" s="27"/>
      <c r="AF11" s="27"/>
    </row>
    <row r="12" spans="2:32" ht="15" customHeight="1" x14ac:dyDescent="0.25">
      <c r="Q12" s="3" t="s">
        <v>56</v>
      </c>
      <c r="U12" s="7">
        <v>8</v>
      </c>
      <c r="Y12" s="27"/>
      <c r="Z12" s="27"/>
      <c r="AA12" s="27"/>
      <c r="AB12" s="27"/>
      <c r="AC12" s="27"/>
      <c r="AD12" s="27"/>
      <c r="AE12" s="27"/>
      <c r="AF12" s="27"/>
    </row>
    <row r="13" spans="2:32" ht="15.75" x14ac:dyDescent="0.3">
      <c r="H13" s="10"/>
      <c r="Q13" s="3" t="s">
        <v>57</v>
      </c>
      <c r="U13" s="7">
        <v>9</v>
      </c>
      <c r="Y13" s="25"/>
      <c r="Z13"/>
      <c r="AA13"/>
      <c r="AB13"/>
      <c r="AC13"/>
      <c r="AD13"/>
      <c r="AE13"/>
      <c r="AF13"/>
    </row>
    <row r="14" spans="2:32" ht="22.5" customHeight="1" x14ac:dyDescent="0.25">
      <c r="B14" s="11" t="s">
        <v>9</v>
      </c>
      <c r="D14" s="34"/>
      <c r="E14" s="34"/>
      <c r="F14" s="34"/>
      <c r="G14" s="34"/>
      <c r="H14" s="12" t="s">
        <v>10</v>
      </c>
      <c r="I14" s="34"/>
      <c r="J14" s="34"/>
      <c r="K14" s="34"/>
      <c r="L14" s="34"/>
      <c r="Q14" s="3" t="s">
        <v>58</v>
      </c>
      <c r="U14" s="7">
        <v>10</v>
      </c>
      <c r="Y14"/>
      <c r="Z14"/>
      <c r="AA14"/>
      <c r="AB14"/>
      <c r="AC14"/>
      <c r="AD14"/>
      <c r="AE14"/>
      <c r="AF14"/>
    </row>
    <row r="15" spans="2:32" x14ac:dyDescent="0.25">
      <c r="Q15" s="3" t="s">
        <v>66</v>
      </c>
      <c r="U15" s="7">
        <v>11</v>
      </c>
      <c r="Y15"/>
      <c r="Z15"/>
      <c r="AA15"/>
      <c r="AB15"/>
      <c r="AC15"/>
      <c r="AD15"/>
      <c r="AE15"/>
      <c r="AF15"/>
    </row>
    <row r="16" spans="2:32" x14ac:dyDescent="0.25">
      <c r="Q16" s="3" t="s">
        <v>67</v>
      </c>
      <c r="U16" s="7">
        <v>12</v>
      </c>
      <c r="Y16"/>
      <c r="Z16"/>
      <c r="AA16"/>
      <c r="AB16"/>
      <c r="AC16"/>
      <c r="AD16"/>
      <c r="AE16"/>
      <c r="AF16"/>
    </row>
    <row r="17" spans="2:32" ht="18.75" x14ac:dyDescent="0.25">
      <c r="B17" s="11" t="s">
        <v>11</v>
      </c>
      <c r="C17" s="14"/>
      <c r="D17" s="15"/>
      <c r="E17" s="15"/>
      <c r="F17" s="15"/>
      <c r="G17" s="15"/>
      <c r="H17" s="15"/>
      <c r="S17" s="3" t="s">
        <v>23</v>
      </c>
      <c r="U17" s="7">
        <v>13</v>
      </c>
      <c r="Y17" s="26"/>
      <c r="Z17"/>
      <c r="AA17"/>
      <c r="AB17"/>
      <c r="AC17"/>
      <c r="AD17"/>
      <c r="AE17"/>
      <c r="AF17"/>
    </row>
    <row r="18" spans="2:32" x14ac:dyDescent="0.25">
      <c r="S18" s="3" t="s">
        <v>29</v>
      </c>
      <c r="U18" s="7">
        <v>14</v>
      </c>
    </row>
    <row r="19" spans="2:32" x14ac:dyDescent="0.25">
      <c r="S19" s="3" t="s">
        <v>25</v>
      </c>
      <c r="U19" s="7">
        <v>15</v>
      </c>
    </row>
    <row r="20" spans="2:32" ht="22.5" customHeight="1" x14ac:dyDescent="0.25">
      <c r="B20" s="11" t="s">
        <v>12</v>
      </c>
      <c r="E20" s="34"/>
      <c r="F20" s="34"/>
      <c r="G20" s="34"/>
      <c r="H20" s="16"/>
      <c r="I20" s="29" t="s">
        <v>30</v>
      </c>
      <c r="J20" s="29"/>
      <c r="K20" s="2"/>
      <c r="S20" s="3" t="s">
        <v>26</v>
      </c>
      <c r="U20" s="7">
        <v>16</v>
      </c>
    </row>
    <row r="21" spans="2:32" x14ac:dyDescent="0.25">
      <c r="M21" s="17"/>
      <c r="Q21" s="13">
        <v>2.0833333333333332E-2</v>
      </c>
      <c r="S21" s="3" t="s">
        <v>59</v>
      </c>
      <c r="U21" s="7">
        <v>17</v>
      </c>
    </row>
    <row r="22" spans="2:32" x14ac:dyDescent="0.25">
      <c r="Q22" s="3" t="s">
        <v>15</v>
      </c>
      <c r="S22" s="3" t="s">
        <v>65</v>
      </c>
      <c r="U22" s="7">
        <v>18</v>
      </c>
    </row>
    <row r="23" spans="2:32" x14ac:dyDescent="0.25">
      <c r="Q23" s="13">
        <v>0.375</v>
      </c>
      <c r="S23" s="3" t="s">
        <v>61</v>
      </c>
      <c r="U23" s="7">
        <v>19</v>
      </c>
    </row>
    <row r="24" spans="2:32" ht="22.5" customHeight="1" x14ac:dyDescent="0.25">
      <c r="B24" s="18" t="s">
        <v>13</v>
      </c>
      <c r="E24" s="28"/>
      <c r="F24" s="28"/>
      <c r="G24" s="12" t="s">
        <v>14</v>
      </c>
      <c r="H24" s="28"/>
      <c r="I24" s="28"/>
      <c r="N24"/>
      <c r="Q24" s="13">
        <f>Q23+$Q$21</f>
        <v>0.39583333333333331</v>
      </c>
      <c r="S24" s="3" t="s">
        <v>60</v>
      </c>
      <c r="U24" s="7">
        <v>20</v>
      </c>
    </row>
    <row r="25" spans="2:32" x14ac:dyDescent="0.25">
      <c r="Q25" s="13">
        <f t="shared" ref="Q25:Q43" si="0">Q24+$Q$21</f>
        <v>0.41666666666666663</v>
      </c>
      <c r="S25" s="3" t="s">
        <v>62</v>
      </c>
      <c r="U25" s="7">
        <v>21</v>
      </c>
    </row>
    <row r="26" spans="2:32" ht="22.5" customHeight="1" x14ac:dyDescent="0.25">
      <c r="B26" s="29" t="s">
        <v>15</v>
      </c>
      <c r="C26" s="29"/>
      <c r="D26" s="29"/>
      <c r="E26" s="1"/>
      <c r="H26" s="1"/>
      <c r="Q26" s="13">
        <f t="shared" si="0"/>
        <v>0.43749999999999994</v>
      </c>
      <c r="S26" s="3" t="s">
        <v>24</v>
      </c>
      <c r="U26" s="7">
        <v>22</v>
      </c>
    </row>
    <row r="27" spans="2:32" x14ac:dyDescent="0.25">
      <c r="Q27" s="13">
        <f t="shared" si="0"/>
        <v>0.45833333333333326</v>
      </c>
      <c r="S27" s="3" t="s">
        <v>27</v>
      </c>
      <c r="U27" s="7">
        <v>23</v>
      </c>
    </row>
    <row r="28" spans="2:32" ht="18" x14ac:dyDescent="0.25">
      <c r="B28" s="18" t="s">
        <v>16</v>
      </c>
      <c r="Q28" s="13">
        <f t="shared" si="0"/>
        <v>0.47916666666666657</v>
      </c>
      <c r="S28" s="3" t="s">
        <v>28</v>
      </c>
      <c r="U28" s="7">
        <v>24</v>
      </c>
    </row>
    <row r="29" spans="2:32" ht="18" x14ac:dyDescent="0.25">
      <c r="B29" s="18" t="s">
        <v>17</v>
      </c>
      <c r="Q29" s="13">
        <f t="shared" si="0"/>
        <v>0.49999999999999989</v>
      </c>
      <c r="U29" s="7">
        <v>25</v>
      </c>
    </row>
    <row r="30" spans="2:32" x14ac:dyDescent="0.25">
      <c r="Q30" s="13">
        <f t="shared" si="0"/>
        <v>0.52083333333333326</v>
      </c>
      <c r="U30" s="7">
        <v>26</v>
      </c>
    </row>
    <row r="31" spans="2:32" ht="23.25" customHeight="1" x14ac:dyDescent="0.25">
      <c r="B31" s="32" t="s">
        <v>48</v>
      </c>
      <c r="C31" s="32"/>
      <c r="D31" s="19" t="s">
        <v>53</v>
      </c>
      <c r="E31" s="19"/>
      <c r="F31" s="20"/>
      <c r="G31" s="19"/>
      <c r="H31" s="33"/>
      <c r="I31" s="33"/>
      <c r="Q31" s="13">
        <f t="shared" si="0"/>
        <v>0.54166666666666663</v>
      </c>
      <c r="U31" s="7">
        <v>27</v>
      </c>
    </row>
    <row r="32" spans="2:32" x14ac:dyDescent="0.25">
      <c r="Q32" s="13">
        <f t="shared" si="0"/>
        <v>0.5625</v>
      </c>
      <c r="U32" s="7">
        <v>28</v>
      </c>
    </row>
    <row r="33" spans="2:21" x14ac:dyDescent="0.25">
      <c r="Q33" s="13">
        <f t="shared" si="0"/>
        <v>0.58333333333333337</v>
      </c>
      <c r="U33" s="7">
        <v>29</v>
      </c>
    </row>
    <row r="34" spans="2:21" ht="24" customHeight="1" x14ac:dyDescent="0.25">
      <c r="Q34" s="13">
        <f t="shared" si="0"/>
        <v>0.60416666666666674</v>
      </c>
      <c r="U34" s="7">
        <v>30</v>
      </c>
    </row>
    <row r="35" spans="2:21" ht="27.75" customHeight="1" x14ac:dyDescent="0.25">
      <c r="B35" s="30" t="s">
        <v>18</v>
      </c>
      <c r="C35" s="30"/>
      <c r="D35" s="30"/>
      <c r="E35" s="31"/>
      <c r="F35" s="31"/>
      <c r="G35" s="31"/>
      <c r="I35" s="31"/>
      <c r="J35" s="31"/>
      <c r="K35" s="31"/>
      <c r="Q35" s="13">
        <f t="shared" si="0"/>
        <v>0.62500000000000011</v>
      </c>
      <c r="U35" s="7">
        <v>31</v>
      </c>
    </row>
    <row r="36" spans="2:21" x14ac:dyDescent="0.25">
      <c r="E36" s="3" t="s">
        <v>63</v>
      </c>
      <c r="I36" s="3" t="s">
        <v>64</v>
      </c>
      <c r="Q36" s="13">
        <f t="shared" si="0"/>
        <v>0.64583333333333348</v>
      </c>
      <c r="U36" s="7">
        <v>32</v>
      </c>
    </row>
    <row r="37" spans="2:21" ht="18" customHeight="1" x14ac:dyDescent="0.25">
      <c r="Q37" s="13">
        <f t="shared" si="0"/>
        <v>0.66666666666666685</v>
      </c>
      <c r="U37" s="7">
        <v>33</v>
      </c>
    </row>
    <row r="38" spans="2:21" ht="18.75" x14ac:dyDescent="0.25">
      <c r="B38" s="15"/>
      <c r="Q38" s="13">
        <f t="shared" si="0"/>
        <v>0.68750000000000022</v>
      </c>
      <c r="U38" s="7">
        <v>34</v>
      </c>
    </row>
    <row r="39" spans="2:21" x14ac:dyDescent="0.25">
      <c r="Q39" s="13">
        <f t="shared" si="0"/>
        <v>0.70833333333333359</v>
      </c>
      <c r="U39" s="7">
        <v>35</v>
      </c>
    </row>
    <row r="40" spans="2:21" x14ac:dyDescent="0.25">
      <c r="Q40" s="13">
        <f t="shared" si="0"/>
        <v>0.72916666666666696</v>
      </c>
      <c r="U40" s="7">
        <v>36</v>
      </c>
    </row>
    <row r="41" spans="2:21" x14ac:dyDescent="0.2">
      <c r="M41" s="22"/>
      <c r="Q41" s="13">
        <f t="shared" si="0"/>
        <v>0.75000000000000033</v>
      </c>
      <c r="U41" s="7">
        <v>37</v>
      </c>
    </row>
    <row r="42" spans="2:21" x14ac:dyDescent="0.2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Q42" s="13">
        <f t="shared" si="0"/>
        <v>0.7708333333333337</v>
      </c>
      <c r="U42" s="7">
        <v>38</v>
      </c>
    </row>
    <row r="43" spans="2:21" x14ac:dyDescent="0.2">
      <c r="B43" s="21" t="s">
        <v>32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Q43" s="13">
        <f t="shared" si="0"/>
        <v>0.79166666666666707</v>
      </c>
      <c r="U43" s="7">
        <v>39</v>
      </c>
    </row>
    <row r="44" spans="2:21" x14ac:dyDescent="0.2">
      <c r="B44" s="21" t="s">
        <v>45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U44" s="7">
        <v>40</v>
      </c>
    </row>
    <row r="45" spans="2:21" x14ac:dyDescent="0.2">
      <c r="B45" s="21" t="s">
        <v>46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U45" s="7">
        <v>41</v>
      </c>
    </row>
    <row r="46" spans="2:21" x14ac:dyDescent="0.2">
      <c r="B46" s="21" t="s">
        <v>47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U46" s="7">
        <v>42</v>
      </c>
    </row>
    <row r="47" spans="2:21" x14ac:dyDescent="0.2">
      <c r="B47" s="21" t="s">
        <v>40</v>
      </c>
      <c r="C47" s="22"/>
      <c r="D47" s="23"/>
      <c r="E47" s="22"/>
      <c r="F47" s="22"/>
      <c r="G47" s="22"/>
      <c r="H47" s="22"/>
      <c r="I47" s="22"/>
      <c r="J47" s="22"/>
      <c r="K47" s="22"/>
      <c r="L47" s="22"/>
      <c r="M47" s="22"/>
      <c r="U47" s="7">
        <v>43</v>
      </c>
    </row>
    <row r="48" spans="2:21" ht="15.75" x14ac:dyDescent="0.2">
      <c r="B48" s="24" t="s">
        <v>41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U48" s="7">
        <v>44</v>
      </c>
    </row>
    <row r="49" spans="2:21" ht="15.75" x14ac:dyDescent="0.2">
      <c r="B49" s="24" t="s">
        <v>42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U49" s="7">
        <v>45</v>
      </c>
    </row>
    <row r="50" spans="2:21" ht="15.75" x14ac:dyDescent="0.2">
      <c r="B50" s="24" t="s">
        <v>44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U50" s="7">
        <v>46</v>
      </c>
    </row>
    <row r="51" spans="2:21" ht="15.75" x14ac:dyDescent="0.2">
      <c r="B51" s="24" t="s">
        <v>43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U51" s="7">
        <v>47</v>
      </c>
    </row>
    <row r="52" spans="2:21" x14ac:dyDescent="0.2">
      <c r="B52" s="21" t="s">
        <v>33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U52" s="7">
        <v>48</v>
      </c>
    </row>
    <row r="53" spans="2:21" x14ac:dyDescent="0.25">
      <c r="B53" s="21" t="s">
        <v>34</v>
      </c>
      <c r="U53" s="7">
        <v>49</v>
      </c>
    </row>
    <row r="54" spans="2:21" x14ac:dyDescent="0.25">
      <c r="B54" s="21" t="s">
        <v>35</v>
      </c>
      <c r="U54" s="7">
        <v>50</v>
      </c>
    </row>
    <row r="55" spans="2:21" x14ac:dyDescent="0.25">
      <c r="B55" s="21" t="s">
        <v>36</v>
      </c>
      <c r="U55" s="7">
        <v>51</v>
      </c>
    </row>
    <row r="56" spans="2:21" x14ac:dyDescent="0.25">
      <c r="B56" s="21"/>
      <c r="U56" s="7">
        <v>52</v>
      </c>
    </row>
    <row r="57" spans="2:21" ht="15.75" x14ac:dyDescent="0.25">
      <c r="B57" s="24" t="s">
        <v>39</v>
      </c>
      <c r="U57" s="7">
        <v>53</v>
      </c>
    </row>
    <row r="58" spans="2:21" ht="15.75" x14ac:dyDescent="0.25">
      <c r="B58" s="24" t="s">
        <v>37</v>
      </c>
      <c r="U58" s="7">
        <v>54</v>
      </c>
    </row>
    <row r="59" spans="2:21" x14ac:dyDescent="0.25">
      <c r="B59" s="21"/>
      <c r="U59" s="7">
        <v>55</v>
      </c>
    </row>
    <row r="60" spans="2:21" x14ac:dyDescent="0.25">
      <c r="B60" s="21"/>
      <c r="U60" s="7">
        <v>56</v>
      </c>
    </row>
    <row r="61" spans="2:21" x14ac:dyDescent="0.25">
      <c r="B61" s="3" t="s">
        <v>38</v>
      </c>
      <c r="U61" s="7"/>
    </row>
    <row r="62" spans="2:21" x14ac:dyDescent="0.25">
      <c r="B62" s="21"/>
      <c r="U62" s="7"/>
    </row>
    <row r="63" spans="2:21" x14ac:dyDescent="0.25">
      <c r="B63" s="21"/>
      <c r="U63" s="7"/>
    </row>
    <row r="64" spans="2:21" x14ac:dyDescent="0.25">
      <c r="B64" s="21"/>
      <c r="U64" s="7"/>
    </row>
    <row r="65" spans="21:21" x14ac:dyDescent="0.25">
      <c r="U65" s="7"/>
    </row>
    <row r="66" spans="21:21" x14ac:dyDescent="0.25">
      <c r="U66" s="7"/>
    </row>
    <row r="67" spans="21:21" x14ac:dyDescent="0.25">
      <c r="U67" s="7"/>
    </row>
    <row r="68" spans="21:21" x14ac:dyDescent="0.25">
      <c r="U68" s="7"/>
    </row>
    <row r="69" spans="21:21" x14ac:dyDescent="0.25">
      <c r="U69" s="7"/>
    </row>
    <row r="70" spans="21:21" x14ac:dyDescent="0.25">
      <c r="U70" s="7"/>
    </row>
    <row r="71" spans="21:21" x14ac:dyDescent="0.25">
      <c r="U71" s="7"/>
    </row>
    <row r="72" spans="21:21" x14ac:dyDescent="0.25">
      <c r="U72" s="7"/>
    </row>
    <row r="73" spans="21:21" x14ac:dyDescent="0.25">
      <c r="U73" s="7"/>
    </row>
    <row r="74" spans="21:21" x14ac:dyDescent="0.25">
      <c r="U74" s="7"/>
    </row>
    <row r="75" spans="21:21" x14ac:dyDescent="0.25">
      <c r="U75" s="7"/>
    </row>
    <row r="76" spans="21:21" x14ac:dyDescent="0.25">
      <c r="U76" s="7"/>
    </row>
  </sheetData>
  <protectedRanges>
    <protectedRange sqref="E50:F50 H50:K50 C51:K52 B42:B54 C50 C42:K49" name="Bereich1"/>
  </protectedRanges>
  <mergeCells count="13">
    <mergeCell ref="E20:G20"/>
    <mergeCell ref="I20:J20"/>
    <mergeCell ref="E4:G4"/>
    <mergeCell ref="D14:G14"/>
    <mergeCell ref="I14:L14"/>
    <mergeCell ref="E24:F24"/>
    <mergeCell ref="H24:I24"/>
    <mergeCell ref="B26:D26"/>
    <mergeCell ref="B35:D35"/>
    <mergeCell ref="E35:G35"/>
    <mergeCell ref="I35:K35"/>
    <mergeCell ref="B31:C31"/>
    <mergeCell ref="H31:I31"/>
  </mergeCells>
  <phoneticPr fontId="17" type="noConversion"/>
  <dataValidations count="10">
    <dataValidation type="list" allowBlank="1" showInputMessage="1" showErrorMessage="1" sqref="H4" xr:uid="{00000000-0002-0000-0000-000000000000}">
      <formula1>Sportjahr1</formula1>
    </dataValidation>
    <dataValidation type="list" allowBlank="1" showInputMessage="1" showErrorMessage="1" sqref="H26" xr:uid="{00000000-0002-0000-0000-000001000000}">
      <formula1>Zeit</formula1>
    </dataValidation>
    <dataValidation type="list" allowBlank="1" showInputMessage="1" showErrorMessage="1" sqref="H20" xr:uid="{00000000-0002-0000-0000-000002000000}">
      <formula1>Spielklasse</formula1>
    </dataValidation>
    <dataValidation type="list" allowBlank="1" showInputMessage="1" showErrorMessage="1" sqref="I14:L14" xr:uid="{00000000-0002-0000-0000-000003000000}">
      <formula1>Mannschaften</formula1>
    </dataValidation>
    <dataValidation type="list" allowBlank="1" showInputMessage="1" showErrorMessage="1" prompt="Spielnummer per Dropdownliste übernehmen." sqref="K20" xr:uid="{00000000-0002-0000-0000-000004000000}">
      <formula1>Spielnu</formula1>
    </dataValidation>
    <dataValidation type="list" allowBlank="1" showInputMessage="1" showErrorMessage="1" prompt="Mannschaften per Dropdownliste übernehmen._x000a_" sqref="D14:G14" xr:uid="{993E9C11-43B9-4268-819F-ACAA76EA892A}">
      <formula1>Mannschaften</formula1>
    </dataValidation>
    <dataValidation type="list" allowBlank="1" showInputMessage="1" showErrorMessage="1" prompt="Liga per Dropdownliste übernehmen." sqref="E20:G20" xr:uid="{67BFF469-C620-4BF0-890A-9C30F9F40CAD}">
      <formula1>Spielklasse</formula1>
    </dataValidation>
    <dataValidation type="list" allowBlank="1" showInputMessage="1" showErrorMessage="1" prompt="Uhrzeit per Dropdownliste übernehmen." sqref="E26" xr:uid="{E6A00B94-B84F-4E25-BEC4-3F4D74A17CDC}">
      <formula1>Zeit</formula1>
    </dataValidation>
    <dataValidation type="list" allowBlank="1" showInputMessage="1" showErrorMessage="1" prompt="Sportjahr per Dropdownliste übernehmen." sqref="E4:G4" xr:uid="{648E3A9D-3DBA-4BB7-BDFB-9854BAB85E28}">
      <formula1>Sportjahr1</formula1>
    </dataValidation>
    <dataValidation type="list" allowBlank="1" showInputMessage="1" showErrorMessage="1" sqref="H31:I31" xr:uid="{E1F64B30-1DE1-4A1E-B9F3-0C3E862DA6D9}">
      <formula1>Begründungen</formula1>
    </dataValidation>
  </dataValidations>
  <pageMargins left="0.7" right="0.7" top="0.78740157499999996" bottom="0.78740157499999996" header="0.3" footer="0.3"/>
  <pageSetup paperSize="9" scale="66" orientation="portrait" horizontalDpi="4294967293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Spielverlegung</vt:lpstr>
      <vt:lpstr>Begründungen</vt:lpstr>
      <vt:lpstr>Spielverlegung!Druckbereich</vt:lpstr>
      <vt:lpstr>Mannschaften</vt:lpstr>
      <vt:lpstr>Spielklasse</vt:lpstr>
      <vt:lpstr>Spielnu</vt:lpstr>
      <vt:lpstr>Sportjahr1</vt:lpstr>
      <vt:lpstr>Zeit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Papa Didi</cp:lastModifiedBy>
  <dcterms:created xsi:type="dcterms:W3CDTF">2018-03-01T15:14:40Z</dcterms:created>
  <dcterms:modified xsi:type="dcterms:W3CDTF">2024-09-16T09:04:31Z</dcterms:modified>
</cp:coreProperties>
</file>